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<sst xmlns="http://schemas.openxmlformats.org/spreadsheetml/2006/main" count="41" uniqueCount="40">
  <si>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</si>
  <si>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</si>
  <si>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</si>
  <si>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</si>
  <si>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</si>
  <si>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</si>
  <si>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</si>
  <si>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</si>
  <si>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</si>
  <si>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</si>
  <si>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</si>
  <si>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</si>
  <si>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</si>
  <si>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</si>
  <si>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</si>
  <si>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</si>
  <si>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</si>
  <si>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</si>
  <si>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</si>
  <si>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</si>
  <si>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</si>
  <si>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</si>
  <si>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</si>
  <si>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</si>
  <si>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</si>
  <si>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</si>
  <si>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</si>
  <si>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</si>
  <si>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</si>
  <si>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</si>
  <si>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</si>
  <si>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</si>
  <si>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</si>
  <si>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</si>
  <si>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</si>
  <si>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</si>
  <si>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котлета говяжья</t>
  </si>
  <si>
    <t>салат из моркови</t>
  </si>
  <si>
    <t>МБОУ "СОШ с. Новое Дубовое"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</si>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</sst>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2" sqref="I2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38</v>
      </c>
      <c r="C1" s="36"/>
      <c r="D1" t="s">
        <v>1</v>
      </c>
      <c r="E1" s="1"/>
      <c r="H1" t="s">
        <v>2</v>
      </c>
      <c r="I1" s="2">
        <v>45391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33</v>
      </c>
      <c r="D5" s="16">
        <v>200</v>
      </c>
      <c r="E5" s="17">
        <v>10.35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6.93</v>
      </c>
      <c r="F6" s="16">
        <v>203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/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30</v>
      </c>
      <c r="C8" s="15"/>
      <c r="D8" s="21">
        <f>SUM(D4,D5,D6)</f>
        <v>500</v>
      </c>
      <c r="E8" s="22">
        <f>E7+E6+E5+E4</f>
        <v>27.93</v>
      </c>
      <c r="F8" s="21">
        <f>F7+F6+F5+F4</f>
        <v>489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5.0999999999999996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34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36</v>
      </c>
      <c r="D14" s="16">
        <v>90</v>
      </c>
      <c r="E14" s="17">
        <v>29.17</v>
      </c>
      <c r="F14" s="16">
        <v>139.1</v>
      </c>
      <c r="G14" s="16">
        <v>9.8000000000000007</v>
      </c>
      <c r="H14" s="16">
        <v>8</v>
      </c>
      <c r="I14" s="18">
        <v>7.2</v>
      </c>
    </row>
    <row r="15" spans="1:9" ht="43.2" x14ac:dyDescent="0.3">
      <c r="A15" s="12"/>
      <c r="B15" s="13" t="s">
        <v>23</v>
      </c>
      <c r="C15" s="15" t="s">
        <v>28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35</v>
      </c>
      <c r="D16" s="16">
        <v>200</v>
      </c>
      <c r="E16" s="17">
        <v>6.56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29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31</v>
      </c>
      <c r="C19" s="32" t="s">
        <v>39</v>
      </c>
      <c r="D19" s="33">
        <v>100</v>
      </c>
      <c r="E19" s="34">
        <v>10.5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30</v>
      </c>
      <c r="C20" s="24"/>
      <c r="D20" s="21">
        <f>SUM(D12,D13,D14,D15,D16,D17,D18,D19)</f>
        <v>905</v>
      </c>
      <c r="E20" s="22">
        <f>E19+E18+E17+E16+E15+E14+E13+E12</f>
        <v>76.36999999999999</v>
      </c>
      <c r="F20" s="21">
        <f>F19+F18+F17+F16+F15+F14+F13+F12</f>
        <v>1030.0999999999999</v>
      </c>
      <c r="G20" s="21">
        <f t="shared" ref="G20:I20" si="1">G19+G18+G17+G16+G15+G14+G13+G12</f>
        <v>28.3</v>
      </c>
      <c r="H20" s="21">
        <f t="shared" si="1"/>
        <v>29.3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2023-02-09T09:17:13Z</dcterms:created>
  <dcterms:modified xsi:type="dcterms:W3CDTF">2024-04-07T17:56:51Z</dcterms:modified>
</cp:coreProperties>
</file>